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uroraedc.sharepoint.com/sites/IDrive/Website/2024/Site Content/R1/Downloads/Downloads for AOR/"/>
    </mc:Choice>
  </mc:AlternateContent>
  <xr:revisionPtr revIDLastSave="68" documentId="8_{C78F8FFC-05BA-4802-AD36-8DEEE570B900}" xr6:coauthVersionLast="47" xr6:coauthVersionMax="47" xr10:uidLastSave="{02099524-8D76-4330-8F46-42C2D29C2390}"/>
  <bookViews>
    <workbookView xWindow="1500" yWindow="480" windowWidth="24930" windowHeight="12330" xr2:uid="{6E0C22AE-74EC-4D16-8042-44F9AA21E32D}"/>
  </bookViews>
  <sheets>
    <sheet name="Employment" sheetId="4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<sst xmlns="http://schemas.openxmlformats.org/spreadsheetml/2006/main" count="16" uniqueCount="10">
  <si>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Year</t>
  </si>
  <si>
    <t xml:space="preserve">Employment by Industry </t>
  </si>
  <si>
    <t>Unemployment Rate</t>
  </si>
  <si>
    <t xml:space="preserve">Average Wage </t>
  </si>
  <si>
    <t>Labor Force</t>
  </si>
  <si>
    <t>City of Aurora</t>
  </si>
  <si>
    <t>State of Colorado</t>
  </si>
  <si>
    <t>United States</t>
  </si>
  <si>
    <t>Source: University of Colorado Leeds School of Business</t>
  </si>
  <si>
    <t xml:space="preserve">2024 (YTD)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</si>
</sst>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9C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0" fontId="0" fillId="0" borderId="0" xfId="3" applyNumberFormat="1" applyFont="1"/>
    <xf numFmtId="9" fontId="0" fillId="0" borderId="0" xfId="3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4" fontId="0" fillId="0" borderId="0" xfId="2" applyFont="1"/>
    <xf numFmtId="44" fontId="0" fillId="0" borderId="1" xfId="0" applyNumberFormat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79795"/>
      <color rgb="FF57DFFF"/>
      <color rgb="FF70CE4E"/>
      <color rgb="FFBC9C8E"/>
      <color rgb="FFFFFF99"/>
      <color rgb="FF00CCFF"/>
      <color rgb="FFE39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Top Industries by Employment</a:t>
            </a:r>
          </a:p>
          <a:p>
            <a:pPr>
              <a:defRPr/>
            </a:pPr>
            <a:r>
              <a:rPr lang="en-US" sz="1100"/>
              <a:t>Adams and Arapahoe County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211295214619787"/>
          <c:y val="0.15480086025622483"/>
          <c:w val="0.48325815947830103"/>
          <c:h val="0.725619050492712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DD9FBF"/>
            </a:solidFill>
            <a:ln>
              <a:noFill/>
            </a:ln>
            <a:effectLst/>
          </c:spPr>
          <c:invertIfNegative val="0"/>
          <c:cat>
            <c:strRef>
              <c:f>[1]Employment!$Q$18:$Q$37</c:f>
              <c:strCache>
                <c:ptCount val="20"/>
                <c:pt idx="0">
                  <c:v>Utilities</c:v>
                </c:pt>
                <c:pt idx="1">
                  <c:v>Mining</c:v>
                </c:pt>
                <c:pt idx="2">
                  <c:v>Agriculture, Forestry, Fishing, Hunting</c:v>
                </c:pt>
                <c:pt idx="3">
                  <c:v>Educational Services</c:v>
                </c:pt>
                <c:pt idx="4">
                  <c:v>Arts, Entertainment &amp; Recreation</c:v>
                </c:pt>
                <c:pt idx="5">
                  <c:v>Management Of Companies &amp; Enterprises</c:v>
                </c:pt>
                <c:pt idx="6">
                  <c:v>Real Estate, Rental &amp; Leasing</c:v>
                </c:pt>
                <c:pt idx="7">
                  <c:v>Other Services</c:v>
                </c:pt>
                <c:pt idx="8">
                  <c:v>Information</c:v>
                </c:pt>
                <c:pt idx="9">
                  <c:v>Manufacturing</c:v>
                </c:pt>
                <c:pt idx="10">
                  <c:v>Finance &amp; Insurance</c:v>
                </c:pt>
                <c:pt idx="11">
                  <c:v>Transportation &amp; Warehousing</c:v>
                </c:pt>
                <c:pt idx="12">
                  <c:v>Wholesale Trade</c:v>
                </c:pt>
                <c:pt idx="13">
                  <c:v>Administrative &amp; Waste Services</c:v>
                </c:pt>
                <c:pt idx="14">
                  <c:v>Accommodation &amp; Food Services</c:v>
                </c:pt>
                <c:pt idx="15">
                  <c:v>Professional &amp; Technical Services</c:v>
                </c:pt>
                <c:pt idx="16">
                  <c:v>Construction</c:v>
                </c:pt>
                <c:pt idx="17">
                  <c:v>Retail Trade</c:v>
                </c:pt>
                <c:pt idx="18">
                  <c:v>Health Care &amp; Social Assistance</c:v>
                </c:pt>
                <c:pt idx="19">
                  <c:v>Public Administration</c:v>
                </c:pt>
              </c:strCache>
            </c:strRef>
          </c:cat>
          <c:val>
            <c:numRef>
              <c:f>[1]Employment!$R$18:$R$37</c:f>
              <c:numCache>
                <c:formatCode>General</c:formatCode>
                <c:ptCount val="20"/>
                <c:pt idx="0">
                  <c:v>875</c:v>
                </c:pt>
                <c:pt idx="1">
                  <c:v>1410</c:v>
                </c:pt>
                <c:pt idx="2">
                  <c:v>1280</c:v>
                </c:pt>
                <c:pt idx="3">
                  <c:v>5820</c:v>
                </c:pt>
                <c:pt idx="4">
                  <c:v>6884</c:v>
                </c:pt>
                <c:pt idx="5">
                  <c:v>10154</c:v>
                </c:pt>
                <c:pt idx="6">
                  <c:v>10593</c:v>
                </c:pt>
                <c:pt idx="7">
                  <c:v>16184</c:v>
                </c:pt>
                <c:pt idx="8">
                  <c:v>19807</c:v>
                </c:pt>
                <c:pt idx="9">
                  <c:v>23946</c:v>
                </c:pt>
                <c:pt idx="10">
                  <c:v>28725</c:v>
                </c:pt>
                <c:pt idx="11">
                  <c:v>32511</c:v>
                </c:pt>
                <c:pt idx="12">
                  <c:v>32361</c:v>
                </c:pt>
                <c:pt idx="13">
                  <c:v>41559</c:v>
                </c:pt>
                <c:pt idx="14">
                  <c:v>45129</c:v>
                </c:pt>
                <c:pt idx="15">
                  <c:v>46460</c:v>
                </c:pt>
                <c:pt idx="16">
                  <c:v>48492</c:v>
                </c:pt>
                <c:pt idx="17">
                  <c:v>53207</c:v>
                </c:pt>
                <c:pt idx="18">
                  <c:v>65088</c:v>
                </c:pt>
                <c:pt idx="19">
                  <c:v>83290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9A4-8FCD-E728807D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1615696"/>
        <c:axId val="1461612368"/>
      </c:barChart>
      <c:catAx>
        <c:axId val="146161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12368"/>
        <c:crosses val="autoZero"/>
        <c:auto val="1"/>
        <c:lblAlgn val="ctr"/>
        <c:lblOffset val="100"/>
        <c:noMultiLvlLbl val="0"/>
      </c:catAx>
      <c:valAx>
        <c:axId val="146161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1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19</xdr:row>
      <xdr:rowOff>54428</xdr:rowOff>
    </xdr:from>
    <xdr:to>
      <xdr:col>2</xdr:col>
      <xdr:colOff>1430111</xdr:colOff>
      <xdr:row>41</xdr:row>
      <xdr:rowOff>140153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969E70-57FB-4E05-8BA7-009823DD8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600075</xdr:colOff>
      <xdr:row>0</xdr:row>
      <xdr:rowOff>0</xdr:rowOff>
    </xdr:from>
    <xdr:to>
      <xdr:col>6</xdr:col>
      <xdr:colOff>595466</xdr:colOff>
      <xdr:row>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626EC3-4158-44CC-A854-36345F43E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2043266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0.95896</cdr:y>
    </cdr:from>
    <cdr:to>
      <cdr:x>0.50309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686669"/>
          <a:ext cx="2029577" cy="157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/>
            <a:t>Source:</a:t>
          </a:r>
          <a:r>
            <a:rPr lang="en-US" sz="600" baseline="0"/>
            <a:t> Bureau of Labor Statistics.</a:t>
          </a:r>
          <a:endParaRPr lang="en-US" sz="6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roraedc.sharepoint.com/sites/IDrive/Shared%20Documents/Economic%20Reports/CU%20Leeds%20School%20of%20Business/2024%20Aurora%20Economic%20Development%20Council%20010624.xlsx" TargetMode="External"/><Relationship Id="rId1" Type="http://schemas.openxmlformats.org/officeDocument/2006/relationships/externalLinkPath" Target="/sites/IDrive/Shared%20Documents/Economic%20Reports/CU%20Leeds%20School%20of%20Business/2024%20Aurora%20Economic%20Development%20Council%2001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0oP5lbQyCUWudcH-16GOcPk2z3HFXzNJhncJohfAKD_kl0HYYC9-TaIJGsPu4dbF" itemId="01IXRJH3HSIMFKD4UA7NG2XYMILKW26564">
      <xxl21:absoluteUrl r:id="rId2"/>
    </xxl21:alternateUrls>
    <sheetNames>
      <sheetName val="Population"/>
      <sheetName val="Population (Charts)"/>
      <sheetName val="Talent &amp; Workforce"/>
      <sheetName val="Talent &amp; Workforce (Charts)"/>
      <sheetName val="Employment"/>
      <sheetName val="Employment (Charts)"/>
      <sheetName val="Top Industries by Employment"/>
      <sheetName val="Real Estate and Construction"/>
      <sheetName val="Real Estate and Con. (Charts)"/>
      <sheetName val="Miscellaneous Charts"/>
      <sheetName val="Economic Vitality"/>
      <sheetName val="Economic Vitality (Charts)"/>
      <sheetName val="Total Population by Age"/>
      <sheetName val="Population Annual Growth Rate"/>
      <sheetName val="Daytime Population"/>
      <sheetName val="Population by Race"/>
      <sheetName val="Migration"/>
      <sheetName val="In-Migration 25-35"/>
      <sheetName val="% Foreign Born Residents"/>
      <sheetName val="% Foreign Born by Region"/>
      <sheetName val="Language Spoken at Home"/>
      <sheetName val="# of Bilingual Households"/>
      <sheetName val="Home Ownership"/>
      <sheetName val="Per Capita Income"/>
      <sheetName val="Fortune 500 Companies"/>
      <sheetName val="Number of Firms by Industry"/>
      <sheetName val="Commuting Times"/>
      <sheetName val="Transportation to Work"/>
      <sheetName val="Broadband Access"/>
      <sheetName val="Exports"/>
      <sheetName val="GDP"/>
      <sheetName val="New Establishments"/>
      <sheetName val="SBIR Awards &amp; Amounts"/>
      <sheetName val="SBIR"/>
      <sheetName val="Building Permits"/>
      <sheetName val="Housing Breakdown"/>
      <sheetName val="Residential Permits"/>
      <sheetName val="Construction Value"/>
      <sheetName val="Construction Permits"/>
      <sheetName val="Rental Rates"/>
      <sheetName val="High School Graduation Rate"/>
      <sheetName val="Educational Attainment"/>
      <sheetName val="Public Expenditure per Capita"/>
      <sheetName val="Total Jobs"/>
      <sheetName val="LAUS"/>
      <sheetName val="Average Weekly Earnings"/>
      <sheetName val="Employment by Industry and Rank"/>
      <sheetName val="Foreign Born Working Population"/>
      <sheetName val="STEM Occupations"/>
      <sheetName val="Rankings of Colorado Cities"/>
    </sheetNames>
    <sheetDataSet>
      <sheetData sheetId="0"/>
      <sheetData sheetId="1"/>
      <sheetData sheetId="2"/>
      <sheetData sheetId="3"/>
      <sheetData sheetId="4">
        <row r="18">
          <cell r="Q18" t="str">
            <v>Utilities</v>
          </cell>
          <cell r="R18">
            <v>875</v>
          </cell>
        </row>
        <row r="19">
          <cell r="Q19" t="str">
            <v>Mining</v>
          </cell>
          <cell r="R19">
            <v>1410</v>
          </cell>
        </row>
        <row r="20">
          <cell r="Q20" t="str">
            <v>Agriculture, Forestry, Fishing, Hunting</v>
          </cell>
          <cell r="R20">
            <v>1280</v>
          </cell>
        </row>
        <row r="21">
          <cell r="Q21" t="str">
            <v>Educational Services</v>
          </cell>
          <cell r="R21">
            <v>5820</v>
          </cell>
        </row>
        <row r="22">
          <cell r="Q22" t="str">
            <v>Arts, Entertainment &amp; Recreation</v>
          </cell>
          <cell r="R22">
            <v>6884</v>
          </cell>
        </row>
        <row r="23">
          <cell r="Q23" t="str">
            <v>Management Of Companies &amp; Enterprises</v>
          </cell>
          <cell r="R23">
            <v>10154</v>
          </cell>
        </row>
        <row r="24">
          <cell r="Q24" t="str">
            <v>Real Estate, Rental &amp; Leasing</v>
          </cell>
          <cell r="R24">
            <v>10593</v>
          </cell>
        </row>
        <row r="25">
          <cell r="Q25" t="str">
            <v>Other Services</v>
          </cell>
          <cell r="R25">
            <v>16184</v>
          </cell>
        </row>
        <row r="26">
          <cell r="Q26" t="str">
            <v>Information</v>
          </cell>
          <cell r="R26">
            <v>19807</v>
          </cell>
        </row>
        <row r="27">
          <cell r="Q27" t="str">
            <v>Manufacturing</v>
          </cell>
          <cell r="R27">
            <v>23946</v>
          </cell>
        </row>
        <row r="28">
          <cell r="Q28" t="str">
            <v>Finance &amp; Insurance</v>
          </cell>
          <cell r="R28">
            <v>28725</v>
          </cell>
        </row>
        <row r="29">
          <cell r="Q29" t="str">
            <v>Transportation &amp; Warehousing</v>
          </cell>
          <cell r="R29">
            <v>32511</v>
          </cell>
        </row>
        <row r="30">
          <cell r="Q30" t="str">
            <v>Wholesale Trade</v>
          </cell>
          <cell r="R30">
            <v>32361</v>
          </cell>
        </row>
        <row r="31">
          <cell r="Q31" t="str">
            <v>Administrative &amp; Waste Services</v>
          </cell>
          <cell r="R31">
            <v>41559</v>
          </cell>
        </row>
        <row r="32">
          <cell r="Q32" t="str">
            <v>Accommodation &amp; Food Services</v>
          </cell>
          <cell r="R32">
            <v>45129</v>
          </cell>
        </row>
        <row r="33">
          <cell r="Q33" t="str">
            <v>Professional &amp; Technical Services</v>
          </cell>
          <cell r="R33">
            <v>46460</v>
          </cell>
        </row>
        <row r="34">
          <cell r="Q34" t="str">
            <v>Construction</v>
          </cell>
          <cell r="R34">
            <v>48492</v>
          </cell>
        </row>
        <row r="35">
          <cell r="Q35" t="str">
            <v>Retail Trade</v>
          </cell>
          <cell r="R35">
            <v>53207</v>
          </cell>
        </row>
        <row r="36">
          <cell r="Q36" t="str">
            <v>Health Care &amp; Social Assistance</v>
          </cell>
          <cell r="R36">
            <v>65088</v>
          </cell>
        </row>
        <row r="37">
          <cell r="Q37" t="str">
            <v>Public Administration</v>
          </cell>
          <cell r="R37">
            <v>83290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9816-59C2-4175-99C2-D695AD6117F9}">
  <sheetPr>
    <tabColor rgb="FFBC9C8E"/>
  </sheetPr>
  <dimension ref="A1:D43"/>
  <sheetViews>
    <sheetView tabSelected="1" zoomScaleNormal="100" workbookViewId="0">
      <selection activeCell="J5" sqref="J5"/>
    </sheetView>
  </sheetViews>
  <sheetFormatPr defaultRowHeight="15" x14ac:dyDescent="0.25"/>
  <cols>
    <col min="1" max="1" width="23.7109375" bestFit="1" customWidth="1"/>
    <col min="2" max="2" width="14.28515625" customWidth="1"/>
    <col min="3" max="3" width="17.7109375" bestFit="1" customWidth="1"/>
    <col min="4" max="4" width="12.42578125" bestFit="1" customWidth="1"/>
  </cols>
  <sheetData>
    <row r="1" spans="1:4" x14ac:dyDescent="0.25">
      <c r="A1" s="12" t="s">
        <v>3</v>
      </c>
      <c r="B1" s="13"/>
      <c r="C1" s="13"/>
      <c r="D1" s="5"/>
    </row>
    <row r="2" spans="1:4" x14ac:dyDescent="0.25">
      <c r="A2" s="6" t="s">
        <v>0</v>
      </c>
      <c r="B2" s="6" t="s">
        <v>5</v>
      </c>
      <c r="C2" s="6" t="s">
        <v>6</v>
      </c>
      <c r="D2" s="1"/>
    </row>
    <row r="3" spans="1:4" x14ac:dyDescent="0.25">
      <c r="A3" s="6">
        <v>2023</v>
      </c>
      <c r="B3" s="10">
        <v>73358</v>
      </c>
      <c r="C3" s="11">
        <v>78127.38</v>
      </c>
      <c r="D3" s="1"/>
    </row>
    <row r="4" spans="1:4" x14ac:dyDescent="0.25">
      <c r="A4" s="6">
        <v>2022</v>
      </c>
      <c r="B4" s="7">
        <v>70951</v>
      </c>
      <c r="C4" s="7">
        <v>74381</v>
      </c>
    </row>
    <row r="5" spans="1:4" x14ac:dyDescent="0.25">
      <c r="A5" s="6">
        <v>2021</v>
      </c>
      <c r="B5" s="7">
        <v>65692</v>
      </c>
      <c r="C5" s="7">
        <v>70572</v>
      </c>
    </row>
    <row r="6" spans="1:4" x14ac:dyDescent="0.25">
      <c r="A6" s="6">
        <v>2020</v>
      </c>
      <c r="B6" s="7">
        <v>61437</v>
      </c>
      <c r="C6" s="7">
        <v>66623</v>
      </c>
    </row>
    <row r="8" spans="1:4" x14ac:dyDescent="0.25">
      <c r="A8" s="12" t="s">
        <v>2</v>
      </c>
      <c r="B8" s="14"/>
      <c r="C8" s="14"/>
      <c r="D8" s="14"/>
    </row>
    <row r="9" spans="1:4" x14ac:dyDescent="0.25">
      <c r="A9" s="6" t="s">
        <v>0</v>
      </c>
      <c r="B9" s="8" t="s">
        <v>5</v>
      </c>
      <c r="C9" s="8" t="s">
        <v>6</v>
      </c>
      <c r="D9" s="8" t="s">
        <v>7</v>
      </c>
    </row>
    <row r="10" spans="1:4" x14ac:dyDescent="0.25">
      <c r="A10" s="6" t="s">
        <v>9</v>
      </c>
      <c r="B10" s="8">
        <v>3.3000000000000002E-2</v>
      </c>
      <c r="C10" s="8">
        <v>3.3000000000000002E-2</v>
      </c>
      <c r="D10" s="8">
        <v>3.7999999999999999E-2</v>
      </c>
    </row>
    <row r="11" spans="1:4" x14ac:dyDescent="0.25">
      <c r="A11" s="6">
        <v>2023</v>
      </c>
      <c r="B11" s="8">
        <v>0.03</v>
      </c>
      <c r="C11" s="8">
        <v>2.8000000000000001E-2</v>
      </c>
      <c r="D11" s="8">
        <v>3.5999999999999997E-2</v>
      </c>
    </row>
    <row r="12" spans="1:4" x14ac:dyDescent="0.25">
      <c r="A12" s="6">
        <v>2022</v>
      </c>
      <c r="B12" s="8">
        <v>3.27E-2</v>
      </c>
      <c r="C12" s="8">
        <v>3.5999999999999997E-2</v>
      </c>
      <c r="D12" s="8">
        <v>3.5999999999999997E-2</v>
      </c>
    </row>
    <row r="13" spans="1:4" x14ac:dyDescent="0.25">
      <c r="B13" s="3"/>
      <c r="C13" s="3"/>
      <c r="D13" s="2"/>
    </row>
    <row r="14" spans="1:4" x14ac:dyDescent="0.25">
      <c r="A14" s="12" t="s">
        <v>4</v>
      </c>
      <c r="B14" s="13"/>
      <c r="C14" s="13"/>
      <c r="D14" s="2"/>
    </row>
    <row r="15" spans="1:4" x14ac:dyDescent="0.25">
      <c r="A15" s="6" t="s">
        <v>0</v>
      </c>
      <c r="B15" s="9" t="s">
        <v>5</v>
      </c>
      <c r="C15" s="9" t="s">
        <v>6</v>
      </c>
    </row>
    <row r="16" spans="1:4" x14ac:dyDescent="0.25">
      <c r="A16" s="6">
        <v>2023</v>
      </c>
      <c r="B16" s="9">
        <v>213011</v>
      </c>
      <c r="C16" s="9">
        <v>3249727</v>
      </c>
    </row>
    <row r="17" spans="1:3" x14ac:dyDescent="0.25">
      <c r="A17" s="6">
        <v>2022</v>
      </c>
      <c r="B17" s="9">
        <v>210974</v>
      </c>
      <c r="C17" s="9">
        <v>3197064</v>
      </c>
    </row>
    <row r="19" spans="1:3" x14ac:dyDescent="0.25">
      <c r="A19" s="4" t="s">
        <v>1</v>
      </c>
    </row>
    <row r="20" spans="1:3" x14ac:dyDescent="0.25">
      <c r="A20" s="4"/>
    </row>
    <row r="43" spans="1:1" x14ac:dyDescent="0.25">
      <c r="A43" t="s">
        <v>8</v>
      </c>
    </row>
  </sheetData>
  <mergeCells count="3">
    <mergeCell ref="A1:C1"/>
    <mergeCell ref="A8:D8"/>
    <mergeCell ref="A14:C14"/>
  </mergeCells>
  <printOptions horizontalCentered="1"/>
  <pageMargins left="0.25" right="0.25" top="0.75" bottom="0.25" header="0.3" footer="0.3"/>
  <pageSetup orientation="portrait" r:id="rId1"/>
  <headerFooter>
    <oddHeader>&amp;C&amp;"-,Bold"Employment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98ABA477D3448BCE7DBE5A926C69" ma:contentTypeVersion="14" ma:contentTypeDescription="Create a new document." ma:contentTypeScope="" ma:versionID="176ff0960c984592be1a69a4a99633eb">
  <xsd:schema xmlns:xsd="http://www.w3.org/2001/XMLSchema" xmlns:xs="http://www.w3.org/2001/XMLSchema" xmlns:p="http://schemas.microsoft.com/office/2006/metadata/properties" xmlns:ns2="d49d23c7-a5e3-4e84-9bcb-e9de7b03acbc" xmlns:ns3="71cf36f9-5fc5-4933-8677-09a217c0283f" targetNamespace="http://schemas.microsoft.com/office/2006/metadata/properties" ma:root="true" ma:fieldsID="697181606c9ed23c2fd514d65ebcfa8e" ns2:_="" ns3:_="">
    <xsd:import namespace="d49d23c7-a5e3-4e84-9bcb-e9de7b03acbc"/>
    <xsd:import namespace="71cf36f9-5fc5-4933-8677-09a217c02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d23c7-a5e3-4e84-9bcb-e9de7b03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680671-27df-4322-abaf-d42e92374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f36f9-5fc5-4933-8677-09a217c028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ab6cc3-0898-4e23-8fe5-e742bff1499d}" ma:internalName="TaxCatchAll" ma:showField="CatchAllData" ma:web="71cf36f9-5fc5-4933-8677-09a217c02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d23c7-a5e3-4e84-9bcb-e9de7b03acbc">
      <Terms xmlns="http://schemas.microsoft.com/office/infopath/2007/PartnerControls"/>
    </lcf76f155ced4ddcb4097134ff3c332f>
    <TaxCatchAll xmlns="71cf36f9-5fc5-4933-8677-09a217c0283f" xsi:nil="true"/>
  </documentManagement>
</p:properties>
</file>

<file path=customXml/itemProps1.xml><?xml version="1.0" encoding="utf-8"?>
<ds:datastoreItem xmlns:ds="http://schemas.openxmlformats.org/officeDocument/2006/customXml" ds:itemID="{FBFF1623-0838-475C-852B-9BF9392458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2D8EE7-0753-4EF1-A3BA-355099A38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d23c7-a5e3-4e84-9bcb-e9de7b03acbc"/>
    <ds:schemaRef ds:uri="71cf36f9-5fc5-4933-8677-09a217c02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A11B67-495D-4F3C-90B8-BC8740A3D407}">
  <ds:schemaRefs>
    <ds:schemaRef ds:uri="http://schemas.microsoft.com/office/2006/metadata/properties"/>
    <ds:schemaRef ds:uri="http://schemas.microsoft.com/office/infopath/2007/PartnerControls"/>
    <ds:schemaRef ds:uri="d49d23c7-a5e3-4e84-9bcb-e9de7b03acbc"/>
    <ds:schemaRef ds:uri="71cf36f9-5fc5-4933-8677-09a217c028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Ethan Sewald</dc:creator>
  <cp:keywords/>
  <dc:description/>
  <cp:lastModifiedBy>Ethan Sewald</cp:lastModifiedBy>
  <cp:revision/>
  <cp:lastPrinted>2024-12-10T23:31:35Z</cp:lastPrinted>
  <dcterms:created xsi:type="dcterms:W3CDTF">2024-07-10T13:57:59Z</dcterms:created>
  <dcterms:modified xsi:type="dcterms:W3CDTF">2024-12-10T23:50:07Z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0x010100506F98ABA477D3448BCE7DBE5A926C69</vt:lpwstr>
  </property>
  <property fmtid="{D5CDD505-2E9C-101B-9397-08002B2CF9AE}" pid="3" name="MediaServiceImageTags">
    <vt:lpwstr/>
  </property>
</Properties>
</file>